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IDC70" sheetId="1" r:id="rId1"/>
  </sheets>
  <definedNames>
    <definedName name="_xlnm.Print_Area" localSheetId="0">'IDC70'!$A$1:$AE$22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<sst xmlns="http://schemas.openxmlformats.org/spreadsheetml/2006/main" count="35" uniqueCount="22">
  <si>
    <t xml:space="preserve"> </t>
  </si>
  <si>
    <t>I T E M S</t>
  </si>
  <si>
    <t>Rice (Bangkok)</t>
  </si>
  <si>
    <t>(2000 = 100)</t>
  </si>
  <si>
    <t>Notes:</t>
  </si>
  <si>
    <t>1) Up to December 1993, base year for indices is 1985=100</t>
  </si>
  <si>
    <t>Since 2000, base year for indices is 2000=100</t>
  </si>
  <si>
    <t>Plywood (Nankai)</t>
  </si>
  <si>
    <t>Rubber (S&amp;P)</t>
  </si>
  <si>
    <t>Coffee (Columbia Milds)</t>
  </si>
  <si>
    <t>Gold (USAs)</t>
  </si>
  <si>
    <t>Palm Oil (Europe)</t>
  </si>
  <si>
    <t>Aluminium (UK)</t>
  </si>
  <si>
    <t>Copper (UK)</t>
  </si>
  <si>
    <t>Tin (UK)</t>
  </si>
  <si>
    <t>Tea (UK)</t>
  </si>
  <si>
    <t>Cotton (UK)</t>
  </si>
  <si>
    <t>Since 1994-1999, base year for indices is 1999=100</t>
  </si>
  <si>
    <t>Feb</t>
  </si>
  <si>
    <t>IX.9. MAJOR COMMODITY PRICE INDEX IN THE WORLD MARKET 1)</t>
  </si>
  <si>
    <t>Source : International Financial Statistics (IFS)</t>
  </si>
  <si>
    <t>・・・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</si>
</sst>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p&quot;#,##0_);\(&quot;Rp&quot;#,##0\)"/>
    <numFmt numFmtId="185" formatCode="&quot;Rp&quot;#,##0_);[Red]\(&quot;Rp&quot;#,##0\)"/>
    <numFmt numFmtId="186" formatCode="&quot;Rp&quot;#,##0.00_);\(&quot;Rp&quot;#,##0.00\)"/>
    <numFmt numFmtId="187" formatCode="&quot;Rp&quot;#,##0.00_);[Red]\(&quot;Rp&quot;#,##0.00\)"/>
    <numFmt numFmtId="188" formatCode="_(&quot;Rp&quot;* #,##0_);_(&quot;Rp&quot;* \(#,##0\);_(&quot;Rp&quot;* &quot;-&quot;_);_(@_)"/>
    <numFmt numFmtId="189" formatCode="_(&quot;Rp&quot;* #,##0.00_);_(&quot;Rp&quot;* \(#,##0.00\);_(&quot;Rp&quot;* &quot;-&quot;??_);_(@_)"/>
    <numFmt numFmtId="190" formatCode="#,##0.000"/>
    <numFmt numFmtId="191" formatCode="[$-409]d\-mmm\-yy;@"/>
    <numFmt numFmtId="192" formatCode="[$-409]dddd\,\ mmmm\ dd\,\ yyyy"/>
    <numFmt numFmtId="193" formatCode="[$-409]mmmmm;@"/>
    <numFmt numFmtId="194" formatCode="mmm"/>
    <numFmt numFmtId="195" formatCode="_*\ #,##0.00;_*\ \-#,##0.00;_(* &quot;-&quot;_)"/>
  </numFmts>
  <fonts count="4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Arial Narrow"/>
      <family val="2"/>
    </font>
    <font>
      <sz val="10"/>
      <color indexed="9"/>
      <name val="Geneva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94" fontId="8" fillId="0" borderId="17" xfId="0" applyNumberFormat="1" applyFont="1" applyFill="1" applyBorder="1" applyAlignment="1">
      <alignment horizontal="right" vertical="center"/>
    </xf>
    <xf numFmtId="17" fontId="7" fillId="0" borderId="18" xfId="0" applyNumberFormat="1" applyFont="1" applyBorder="1" applyAlignment="1">
      <alignment/>
    </xf>
    <xf numFmtId="16" fontId="7" fillId="0" borderId="18" xfId="0" applyNumberFormat="1" applyFont="1" applyBorder="1" applyAlignment="1">
      <alignment/>
    </xf>
    <xf numFmtId="195" fontId="6" fillId="0" borderId="18" xfId="0" applyNumberFormat="1" applyFont="1" applyFill="1" applyBorder="1" applyAlignment="1">
      <alignment horizontal="right" vertical="center"/>
    </xf>
    <xf numFmtId="195" fontId="6" fillId="33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194" fontId="8" fillId="0" borderId="14" xfId="0" applyNumberFormat="1" applyFont="1" applyFill="1" applyBorder="1" applyAlignment="1">
      <alignment horizontal="right" vertical="center"/>
    </xf>
    <xf numFmtId="17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94" fontId="30" fillId="0" borderId="16" xfId="0" applyNumberFormat="1" applyFont="1" applyFill="1" applyBorder="1" applyAlignment="1">
      <alignment horizontal="center" vertical="center"/>
    </xf>
    <xf numFmtId="16" fontId="7" fillId="0" borderId="11" xfId="0" applyNumberFormat="1" applyFont="1" applyBorder="1" applyAlignment="1">
      <alignment/>
    </xf>
    <xf numFmtId="195" fontId="6" fillId="0" borderId="11" xfId="0" applyNumberFormat="1" applyFont="1" applyFill="1" applyBorder="1" applyAlignment="1">
      <alignment horizontal="right" vertical="center"/>
    </xf>
    <xf numFmtId="195" fontId="6" fillId="33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1F1F1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75390625" defaultRowHeight="12.75" outlineLevelCol="1"/>
  <cols>
    <col min="1" max="1" width="7.375" style="1" customWidth="1"/>
    <col min="2" max="3" width="10.75390625" style="1" customWidth="1"/>
    <col min="4" max="14" width="10.75390625" style="1" customWidth="1" outlineLevel="1"/>
    <col min="15" max="30" width="10.75390625" style="1" customWidth="1"/>
    <col min="31" max="31" width="5.25390625" style="1" customWidth="1"/>
    <col min="32" max="16384" width="10.75390625" style="1" customWidth="1"/>
  </cols>
  <sheetData>
    <row r="1" spans="1:31" ht="10.5" customHeight="1">
      <c r="A1" s="6" t="s">
        <v>19</v>
      </c>
      <c r="B1" s="3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3"/>
      <c r="AE1" s="3"/>
    </row>
    <row r="2" spans="1:36" ht="10.5" customHeight="1">
      <c r="A2" s="6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1"/>
      <c r="AD2" s="11"/>
      <c r="AE2" s="11"/>
      <c r="AF2" s="11"/>
      <c r="AG2" s="11"/>
      <c r="AH2" s="11"/>
      <c r="AI2" s="11"/>
      <c r="AJ2" s="11"/>
    </row>
    <row r="3" spans="1:28" ht="20.25" customHeight="1" thickBot="1">
      <c r="A3" s="21" t="s">
        <v>20</v>
      </c>
      <c r="B3" s="12"/>
      <c r="C3" s="12"/>
      <c r="D3" s="13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/>
    </row>
    <row r="4" spans="1:31" ht="17.25" customHeight="1" thickBot="1">
      <c r="A4" s="53"/>
      <c r="B4" s="56" t="s">
        <v>1</v>
      </c>
      <c r="C4" s="57"/>
      <c r="D4" s="33">
        <f aca="true" t="shared" si="0" ref="D4:N4">IF(C6=YEAR(D6),YEAR(D6),IF(YEAR(D6)&lt;YEAR(C6),YEAR(D6),IF(YEAR(D6)=YEAR(C6)," ",IF(YEAR(D6)&lt;&gt;YEAR(E6)," ",YEAR(D6)))))</f>
        <v>2001</v>
      </c>
      <c r="E4" s="34" t="str">
        <f t="shared" si="0"/>
        <v> </v>
      </c>
      <c r="F4" s="34" t="str">
        <f t="shared" si="0"/>
        <v> </v>
      </c>
      <c r="G4" s="34" t="str">
        <f t="shared" si="0"/>
        <v> </v>
      </c>
      <c r="H4" s="34" t="str">
        <f t="shared" si="0"/>
        <v> </v>
      </c>
      <c r="I4" s="34" t="str">
        <f t="shared" si="0"/>
        <v> </v>
      </c>
      <c r="J4" s="34" t="str">
        <f t="shared" si="0"/>
        <v> </v>
      </c>
      <c r="K4" s="34" t="str">
        <f t="shared" si="0"/>
        <v> </v>
      </c>
      <c r="L4" s="34" t="str">
        <f t="shared" si="0"/>
        <v> </v>
      </c>
      <c r="M4" s="34" t="str">
        <f t="shared" si="0"/>
        <v> </v>
      </c>
      <c r="N4" s="34" t="str">
        <f t="shared" si="0"/>
        <v> </v>
      </c>
      <c r="O4" s="35">
        <v>2001</v>
      </c>
      <c r="P4" s="34"/>
      <c r="Q4" s="33">
        <v>2014</v>
      </c>
      <c r="R4" s="34"/>
      <c r="S4" s="34"/>
      <c r="T4" s="34"/>
      <c r="U4" s="34"/>
      <c r="V4" s="34"/>
      <c r="W4" s="34"/>
      <c r="X4" s="34"/>
      <c r="Y4" s="35"/>
      <c r="Z4" s="33">
        <v>2015</v>
      </c>
      <c r="AA4" s="34"/>
      <c r="AB4" s="55"/>
      <c r="AC4" s="56" t="s">
        <v>1</v>
      </c>
      <c r="AD4" s="57"/>
      <c r="AE4" s="50"/>
    </row>
    <row r="5" spans="1:31" ht="18.75" customHeight="1" thickBot="1">
      <c r="A5" s="54"/>
      <c r="B5" s="58"/>
      <c r="C5" s="59"/>
      <c r="D5" s="36">
        <f aca="true" t="shared" si="1" ref="D5:O5">D6</f>
        <v>36892</v>
      </c>
      <c r="E5" s="36">
        <f t="shared" si="1"/>
        <v>36923</v>
      </c>
      <c r="F5" s="36">
        <f t="shared" si="1"/>
        <v>36951</v>
      </c>
      <c r="G5" s="36">
        <f t="shared" si="1"/>
        <v>36982</v>
      </c>
      <c r="H5" s="36">
        <f t="shared" si="1"/>
        <v>37012</v>
      </c>
      <c r="I5" s="36">
        <f t="shared" si="1"/>
        <v>37043</v>
      </c>
      <c r="J5" s="36">
        <f t="shared" si="1"/>
        <v>37073</v>
      </c>
      <c r="K5" s="36">
        <f t="shared" si="1"/>
        <v>37104</v>
      </c>
      <c r="L5" s="36">
        <f t="shared" si="1"/>
        <v>37135</v>
      </c>
      <c r="M5" s="36">
        <f t="shared" si="1"/>
        <v>37165</v>
      </c>
      <c r="N5" s="36">
        <f t="shared" si="1"/>
        <v>37196</v>
      </c>
      <c r="O5" s="36">
        <f t="shared" si="1"/>
        <v>37226</v>
      </c>
      <c r="P5" s="60" t="s">
        <v>21</v>
      </c>
      <c r="Q5" s="36">
        <f aca="true" t="shared" si="2" ref="Q5:AB5">Q6</f>
        <v>41730</v>
      </c>
      <c r="R5" s="36">
        <f t="shared" si="2"/>
        <v>41760</v>
      </c>
      <c r="S5" s="36">
        <f t="shared" si="2"/>
        <v>41791</v>
      </c>
      <c r="T5" s="36">
        <f t="shared" si="2"/>
        <v>41821</v>
      </c>
      <c r="U5" s="36">
        <f t="shared" si="2"/>
        <v>41852</v>
      </c>
      <c r="V5" s="36">
        <f t="shared" si="2"/>
        <v>41883</v>
      </c>
      <c r="W5" s="36">
        <f t="shared" si="2"/>
        <v>41913</v>
      </c>
      <c r="X5" s="36">
        <f t="shared" si="2"/>
        <v>41944</v>
      </c>
      <c r="Y5" s="36">
        <f t="shared" si="2"/>
        <v>41974</v>
      </c>
      <c r="Z5" s="36">
        <f t="shared" si="2"/>
        <v>42005</v>
      </c>
      <c r="AA5" s="36" t="s">
        <v>18</v>
      </c>
      <c r="AB5" s="42">
        <f t="shared" si="2"/>
        <v>41030</v>
      </c>
      <c r="AC5" s="58"/>
      <c r="AD5" s="59"/>
      <c r="AE5" s="51"/>
    </row>
    <row r="6" spans="1:31" ht="9.75" customHeight="1">
      <c r="A6" s="48"/>
      <c r="B6" s="22"/>
      <c r="C6" s="23"/>
      <c r="D6" s="37">
        <v>36892</v>
      </c>
      <c r="E6" s="37">
        <v>36923</v>
      </c>
      <c r="F6" s="37">
        <v>36951</v>
      </c>
      <c r="G6" s="37">
        <v>36982</v>
      </c>
      <c r="H6" s="37">
        <v>37012</v>
      </c>
      <c r="I6" s="37">
        <v>37043</v>
      </c>
      <c r="J6" s="37">
        <v>37073</v>
      </c>
      <c r="K6" s="37">
        <v>37104</v>
      </c>
      <c r="L6" s="37">
        <v>37135</v>
      </c>
      <c r="M6" s="37">
        <v>37165</v>
      </c>
      <c r="N6" s="37">
        <v>37196</v>
      </c>
      <c r="O6" s="37">
        <v>37226</v>
      </c>
      <c r="P6" s="61"/>
      <c r="Q6" s="38">
        <v>41730</v>
      </c>
      <c r="R6" s="38">
        <v>41760</v>
      </c>
      <c r="S6" s="38">
        <v>41791</v>
      </c>
      <c r="T6" s="38">
        <v>41821</v>
      </c>
      <c r="U6" s="38">
        <v>41852</v>
      </c>
      <c r="V6" s="38">
        <v>41883</v>
      </c>
      <c r="W6" s="38">
        <v>41913</v>
      </c>
      <c r="X6" s="38">
        <v>41944</v>
      </c>
      <c r="Y6" s="38">
        <v>41974</v>
      </c>
      <c r="Z6" s="38">
        <v>42005</v>
      </c>
      <c r="AA6" s="38">
        <v>42036</v>
      </c>
      <c r="AB6" s="43">
        <v>41030</v>
      </c>
      <c r="AC6" s="22"/>
      <c r="AD6" s="23"/>
      <c r="AE6" s="47"/>
    </row>
    <row r="7" spans="1:31" ht="17.25" customHeight="1">
      <c r="A7" s="47">
        <v>1</v>
      </c>
      <c r="B7" s="24" t="s">
        <v>7</v>
      </c>
      <c r="C7" s="25"/>
      <c r="D7" s="39">
        <v>90.17</v>
      </c>
      <c r="E7" s="39">
        <v>89.69</v>
      </c>
      <c r="F7" s="39">
        <v>90.17</v>
      </c>
      <c r="G7" s="39">
        <v>96.61</v>
      </c>
      <c r="H7" s="39">
        <v>89.22</v>
      </c>
      <c r="I7" s="39">
        <v>91.84</v>
      </c>
      <c r="J7" s="39">
        <v>96.14</v>
      </c>
      <c r="K7" s="39">
        <v>94.94</v>
      </c>
      <c r="L7" s="39">
        <v>98.52</v>
      </c>
      <c r="M7" s="39">
        <v>83.02</v>
      </c>
      <c r="N7" s="39">
        <v>84.21</v>
      </c>
      <c r="O7" s="39">
        <v>83.02</v>
      </c>
      <c r="P7" s="62"/>
      <c r="Q7" s="39">
        <v>93.58</v>
      </c>
      <c r="R7" s="39">
        <v>94.27</v>
      </c>
      <c r="S7" s="39">
        <v>94.02</v>
      </c>
      <c r="T7" s="39">
        <v>94.34</v>
      </c>
      <c r="U7" s="39">
        <v>93.2</v>
      </c>
      <c r="V7" s="39">
        <v>89.46</v>
      </c>
      <c r="W7" s="39">
        <v>88.84</v>
      </c>
      <c r="X7" s="39">
        <v>0</v>
      </c>
      <c r="Y7" s="39">
        <v>0</v>
      </c>
      <c r="Z7" s="39">
        <v>0</v>
      </c>
      <c r="AA7" s="39">
        <v>0</v>
      </c>
      <c r="AB7" s="44">
        <v>0</v>
      </c>
      <c r="AC7" s="24" t="s">
        <v>7</v>
      </c>
      <c r="AD7" s="25"/>
      <c r="AE7" s="47">
        <v>1</v>
      </c>
    </row>
    <row r="8" spans="1:31" ht="17.25" customHeight="1">
      <c r="A8" s="48">
        <v>2</v>
      </c>
      <c r="B8" s="24" t="s">
        <v>8</v>
      </c>
      <c r="C8" s="25"/>
      <c r="D8" s="39">
        <v>84.54</v>
      </c>
      <c r="E8" s="39">
        <v>80.83</v>
      </c>
      <c r="F8" s="39">
        <v>79.1</v>
      </c>
      <c r="G8" s="39">
        <v>77.36</v>
      </c>
      <c r="H8" s="39">
        <v>81.41</v>
      </c>
      <c r="I8" s="39">
        <v>92.32</v>
      </c>
      <c r="J8" s="39">
        <v>88.6</v>
      </c>
      <c r="K8" s="39">
        <v>84.19</v>
      </c>
      <c r="L8" s="39">
        <v>79.09</v>
      </c>
      <c r="M8" s="39">
        <v>73.15</v>
      </c>
      <c r="N8" s="39">
        <v>74.7</v>
      </c>
      <c r="O8" s="39">
        <v>67.83</v>
      </c>
      <c r="P8" s="62"/>
      <c r="Q8" s="39">
        <v>146.2</v>
      </c>
      <c r="R8" s="39">
        <v>138</v>
      </c>
      <c r="S8" s="39">
        <v>138.9</v>
      </c>
      <c r="T8" s="39">
        <v>134.4</v>
      </c>
      <c r="U8" s="39">
        <v>123.2</v>
      </c>
      <c r="V8" s="39">
        <v>109.5</v>
      </c>
      <c r="W8" s="39">
        <v>107.9</v>
      </c>
      <c r="X8" s="39">
        <v>108.9</v>
      </c>
      <c r="Y8" s="39">
        <v>106.7</v>
      </c>
      <c r="Z8" s="39">
        <v>110.1</v>
      </c>
      <c r="AA8" s="39">
        <v>120.4</v>
      </c>
      <c r="AB8" s="44">
        <v>0</v>
      </c>
      <c r="AC8" s="24" t="s">
        <v>8</v>
      </c>
      <c r="AD8" s="25"/>
      <c r="AE8" s="48">
        <v>2</v>
      </c>
    </row>
    <row r="9" spans="1:31" ht="17.25" customHeight="1">
      <c r="A9" s="48">
        <v>3</v>
      </c>
      <c r="B9" s="24" t="s">
        <v>9</v>
      </c>
      <c r="C9" s="26"/>
      <c r="D9" s="39">
        <v>73.91</v>
      </c>
      <c r="E9" s="39">
        <v>78.23</v>
      </c>
      <c r="F9" s="39">
        <v>80.52</v>
      </c>
      <c r="G9" s="39">
        <v>79.25</v>
      </c>
      <c r="H9" s="39">
        <v>82.55</v>
      </c>
      <c r="I9" s="39">
        <v>74.17</v>
      </c>
      <c r="J9" s="39">
        <v>73.66</v>
      </c>
      <c r="K9" s="39">
        <v>71.88</v>
      </c>
      <c r="L9" s="39">
        <v>75.69</v>
      </c>
      <c r="M9" s="39">
        <v>67.56</v>
      </c>
      <c r="N9" s="39">
        <v>67.06</v>
      </c>
      <c r="O9" s="39">
        <v>63.25</v>
      </c>
      <c r="P9" s="62"/>
      <c r="Q9" s="39">
        <v>207.4</v>
      </c>
      <c r="R9" s="39">
        <v>203</v>
      </c>
      <c r="S9" s="39">
        <v>196</v>
      </c>
      <c r="T9" s="39">
        <v>200.9</v>
      </c>
      <c r="U9" s="39">
        <v>196.9</v>
      </c>
      <c r="V9" s="39">
        <v>197.8</v>
      </c>
      <c r="W9" s="39">
        <v>205</v>
      </c>
      <c r="X9" s="39">
        <v>200.1</v>
      </c>
      <c r="Y9" s="39">
        <v>194</v>
      </c>
      <c r="Z9" s="39">
        <v>191.7</v>
      </c>
      <c r="AA9" s="39">
        <v>194.4</v>
      </c>
      <c r="AB9" s="44">
        <v>0</v>
      </c>
      <c r="AC9" s="24" t="s">
        <v>9</v>
      </c>
      <c r="AD9" s="26"/>
      <c r="AE9" s="48">
        <v>3</v>
      </c>
    </row>
    <row r="10" spans="1:31" ht="17.25" customHeight="1">
      <c r="A10" s="49">
        <v>4</v>
      </c>
      <c r="B10" s="27" t="s">
        <v>10</v>
      </c>
      <c r="C10" s="28"/>
      <c r="D10" s="40">
        <v>98.24</v>
      </c>
      <c r="E10" s="40">
        <v>95.93</v>
      </c>
      <c r="F10" s="40">
        <v>96.39</v>
      </c>
      <c r="G10" s="40">
        <v>93.08</v>
      </c>
      <c r="H10" s="40">
        <v>95.28</v>
      </c>
      <c r="I10" s="40">
        <v>95.93</v>
      </c>
      <c r="J10" s="40">
        <v>97.73</v>
      </c>
      <c r="K10" s="40">
        <v>96.21</v>
      </c>
      <c r="L10" s="40">
        <v>99.01</v>
      </c>
      <c r="M10" s="40">
        <v>105.81</v>
      </c>
      <c r="N10" s="40">
        <v>100.91</v>
      </c>
      <c r="O10" s="40">
        <v>99.01</v>
      </c>
      <c r="P10" s="63"/>
      <c r="Q10" s="40">
        <v>106.03</v>
      </c>
      <c r="R10" s="40">
        <v>105.23</v>
      </c>
      <c r="S10" s="40">
        <v>104.45</v>
      </c>
      <c r="T10" s="40">
        <v>107.02</v>
      </c>
      <c r="U10" s="40">
        <v>105.75</v>
      </c>
      <c r="V10" s="40">
        <v>100.97</v>
      </c>
      <c r="W10" s="40">
        <v>99.82</v>
      </c>
      <c r="X10" s="40">
        <v>0</v>
      </c>
      <c r="Y10" s="40">
        <v>0</v>
      </c>
      <c r="Z10" s="40">
        <v>0</v>
      </c>
      <c r="AA10" s="40">
        <v>0</v>
      </c>
      <c r="AB10" s="45">
        <v>0</v>
      </c>
      <c r="AC10" s="27" t="s">
        <v>10</v>
      </c>
      <c r="AD10" s="28"/>
      <c r="AE10" s="49">
        <v>4</v>
      </c>
    </row>
    <row r="11" spans="1:31" ht="17.25" customHeight="1">
      <c r="A11" s="49">
        <v>5</v>
      </c>
      <c r="B11" s="27" t="s">
        <v>11</v>
      </c>
      <c r="C11" s="28"/>
      <c r="D11" s="40">
        <v>103.27</v>
      </c>
      <c r="E11" s="40">
        <v>116.45</v>
      </c>
      <c r="F11" s="40">
        <v>97.33</v>
      </c>
      <c r="G11" s="40">
        <v>97.23</v>
      </c>
      <c r="H11" s="40">
        <v>100.97</v>
      </c>
      <c r="I11" s="40">
        <v>107.91</v>
      </c>
      <c r="J11" s="40">
        <v>101.32</v>
      </c>
      <c r="K11" s="40">
        <v>98.27</v>
      </c>
      <c r="L11" s="40">
        <v>107.48</v>
      </c>
      <c r="M11" s="40">
        <v>120.58</v>
      </c>
      <c r="N11" s="40">
        <v>125</v>
      </c>
      <c r="O11" s="40">
        <v>116.63</v>
      </c>
      <c r="P11" s="63"/>
      <c r="Q11" s="40">
        <v>224.5</v>
      </c>
      <c r="R11" s="40">
        <v>217.6</v>
      </c>
      <c r="S11" s="40">
        <v>206.3</v>
      </c>
      <c r="T11" s="40">
        <v>204.8</v>
      </c>
      <c r="U11" s="40">
        <v>184.4</v>
      </c>
      <c r="V11" s="40">
        <v>178.7</v>
      </c>
      <c r="W11" s="40">
        <v>183.1</v>
      </c>
      <c r="X11" s="40">
        <v>180.2</v>
      </c>
      <c r="Y11" s="40">
        <v>169.9</v>
      </c>
      <c r="Z11" s="40">
        <v>174.5</v>
      </c>
      <c r="AA11" s="40">
        <v>172.5</v>
      </c>
      <c r="AB11" s="45">
        <v>0</v>
      </c>
      <c r="AC11" s="27" t="s">
        <v>11</v>
      </c>
      <c r="AD11" s="28"/>
      <c r="AE11" s="49">
        <v>5</v>
      </c>
    </row>
    <row r="12" spans="1:31" ht="17.25" customHeight="1">
      <c r="A12" s="49">
        <v>6</v>
      </c>
      <c r="B12" s="27" t="s">
        <v>12</v>
      </c>
      <c r="C12" s="28"/>
      <c r="D12" s="40">
        <v>101.32</v>
      </c>
      <c r="E12" s="40">
        <v>105.14</v>
      </c>
      <c r="F12" s="40">
        <v>101.51</v>
      </c>
      <c r="G12" s="40">
        <v>96.2</v>
      </c>
      <c r="H12" s="40">
        <v>100.48</v>
      </c>
      <c r="I12" s="40">
        <v>97.63</v>
      </c>
      <c r="J12" s="40">
        <v>95.36</v>
      </c>
      <c r="K12" s="40">
        <v>91.22</v>
      </c>
      <c r="L12" s="40">
        <v>91.22</v>
      </c>
      <c r="M12" s="40">
        <v>86.43</v>
      </c>
      <c r="N12" s="40">
        <v>82.8</v>
      </c>
      <c r="O12" s="40">
        <v>95.04</v>
      </c>
      <c r="P12" s="63"/>
      <c r="Q12" s="40">
        <v>95.3</v>
      </c>
      <c r="R12" s="40">
        <v>92.1</v>
      </c>
      <c r="S12" s="40">
        <v>96.8</v>
      </c>
      <c r="T12" s="40">
        <v>102.5</v>
      </c>
      <c r="U12" s="40">
        <v>106.8</v>
      </c>
      <c r="V12" s="40">
        <v>104.7</v>
      </c>
      <c r="W12" s="40">
        <v>102.4</v>
      </c>
      <c r="X12" s="40">
        <v>108.2</v>
      </c>
      <c r="Y12" s="40">
        <v>100.5</v>
      </c>
      <c r="Z12" s="40">
        <v>95.5</v>
      </c>
      <c r="AA12" s="40">
        <v>95.6</v>
      </c>
      <c r="AB12" s="45">
        <v>0</v>
      </c>
      <c r="AC12" s="27" t="s">
        <v>12</v>
      </c>
      <c r="AD12" s="28"/>
      <c r="AE12" s="49">
        <v>6</v>
      </c>
    </row>
    <row r="13" spans="1:31" ht="17.25" customHeight="1">
      <c r="A13" s="48">
        <v>7</v>
      </c>
      <c r="B13" s="24" t="s">
        <v>13</v>
      </c>
      <c r="C13" s="26"/>
      <c r="D13" s="39">
        <v>99.74</v>
      </c>
      <c r="E13" s="39">
        <v>99.14</v>
      </c>
      <c r="F13" s="39">
        <v>96.52</v>
      </c>
      <c r="G13" s="39">
        <v>91.88</v>
      </c>
      <c r="H13" s="39">
        <v>92.26</v>
      </c>
      <c r="I13" s="39">
        <v>91.28</v>
      </c>
      <c r="J13" s="39">
        <v>85.44</v>
      </c>
      <c r="K13" s="39">
        <v>81.97</v>
      </c>
      <c r="L13" s="39">
        <v>82.05</v>
      </c>
      <c r="M13" s="39">
        <v>78.29</v>
      </c>
      <c r="N13" s="39">
        <v>75.01</v>
      </c>
      <c r="O13" s="39">
        <v>85.85</v>
      </c>
      <c r="P13" s="62"/>
      <c r="Q13" s="39">
        <v>181.5</v>
      </c>
      <c r="R13" s="39">
        <v>187.4</v>
      </c>
      <c r="S13" s="39">
        <v>185.5</v>
      </c>
      <c r="T13" s="39">
        <v>193.5</v>
      </c>
      <c r="U13" s="39">
        <v>190.4</v>
      </c>
      <c r="V13" s="39">
        <v>186.9</v>
      </c>
      <c r="W13" s="39">
        <v>183.3</v>
      </c>
      <c r="X13" s="39">
        <v>182.6</v>
      </c>
      <c r="Y13" s="39">
        <v>175.3</v>
      </c>
      <c r="Z13" s="39">
        <v>158.6</v>
      </c>
      <c r="AA13" s="39">
        <v>155.8</v>
      </c>
      <c r="AB13" s="44">
        <v>0</v>
      </c>
      <c r="AC13" s="24" t="s">
        <v>13</v>
      </c>
      <c r="AD13" s="26"/>
      <c r="AE13" s="48">
        <v>7</v>
      </c>
    </row>
    <row r="14" spans="1:31" ht="17.25" customHeight="1">
      <c r="A14" s="48">
        <v>8</v>
      </c>
      <c r="B14" s="29" t="s">
        <v>14</v>
      </c>
      <c r="C14" s="26"/>
      <c r="D14" s="39">
        <v>96.25</v>
      </c>
      <c r="E14" s="39">
        <v>96.99</v>
      </c>
      <c r="F14" s="39">
        <v>95.6</v>
      </c>
      <c r="G14" s="39">
        <v>93.1</v>
      </c>
      <c r="H14" s="39">
        <v>93.65</v>
      </c>
      <c r="I14" s="39">
        <v>90.6</v>
      </c>
      <c r="J14" s="39">
        <v>85.69</v>
      </c>
      <c r="K14" s="39">
        <v>76.42</v>
      </c>
      <c r="L14" s="39">
        <v>73</v>
      </c>
      <c r="M14" s="39">
        <v>69.38</v>
      </c>
      <c r="N14" s="39">
        <v>69.75</v>
      </c>
      <c r="O14" s="39">
        <v>77.91</v>
      </c>
      <c r="P14" s="62"/>
      <c r="Q14" s="39">
        <v>316.9</v>
      </c>
      <c r="R14" s="39">
        <v>315.1</v>
      </c>
      <c r="S14" s="39">
        <v>308.2</v>
      </c>
      <c r="T14" s="39">
        <v>303.6</v>
      </c>
      <c r="U14" s="39">
        <v>301</v>
      </c>
      <c r="V14" s="39">
        <v>285.6</v>
      </c>
      <c r="W14" s="39">
        <v>268.5</v>
      </c>
      <c r="X14" s="39">
        <v>271.3</v>
      </c>
      <c r="Y14" s="39">
        <v>268.5</v>
      </c>
      <c r="Z14" s="39">
        <v>263.4</v>
      </c>
      <c r="AA14" s="39">
        <v>246.9</v>
      </c>
      <c r="AB14" s="44">
        <v>0</v>
      </c>
      <c r="AC14" s="29" t="s">
        <v>14</v>
      </c>
      <c r="AD14" s="26"/>
      <c r="AE14" s="48">
        <v>8</v>
      </c>
    </row>
    <row r="15" spans="1:31" ht="17.25" customHeight="1">
      <c r="A15" s="48">
        <v>9</v>
      </c>
      <c r="B15" s="29" t="s">
        <v>15</v>
      </c>
      <c r="C15" s="26"/>
      <c r="D15" s="39">
        <v>96.02</v>
      </c>
      <c r="E15" s="39">
        <v>121.85</v>
      </c>
      <c r="F15" s="39">
        <v>120.16</v>
      </c>
      <c r="G15" s="39">
        <v>98.51</v>
      </c>
      <c r="H15" s="39">
        <v>103.42</v>
      </c>
      <c r="I15" s="39">
        <v>110.74</v>
      </c>
      <c r="J15" s="39">
        <v>115.09</v>
      </c>
      <c r="K15" s="39">
        <v>110.18</v>
      </c>
      <c r="L15" s="39">
        <v>100.76</v>
      </c>
      <c r="M15" s="39">
        <v>96.42</v>
      </c>
      <c r="N15" s="39">
        <v>85.39</v>
      </c>
      <c r="O15" s="39">
        <v>85.63</v>
      </c>
      <c r="P15" s="62"/>
      <c r="Q15" s="39">
        <v>103.2</v>
      </c>
      <c r="R15" s="39">
        <v>101.5</v>
      </c>
      <c r="S15" s="39">
        <v>103.4</v>
      </c>
      <c r="T15" s="39">
        <v>107.4</v>
      </c>
      <c r="U15" s="39">
        <v>109</v>
      </c>
      <c r="V15" s="39">
        <v>107.7</v>
      </c>
      <c r="W15" s="39">
        <v>118.4</v>
      </c>
      <c r="X15" s="39">
        <v>112.5</v>
      </c>
      <c r="Y15" s="39">
        <v>112.4</v>
      </c>
      <c r="Z15" s="39">
        <v>124.6</v>
      </c>
      <c r="AA15" s="39">
        <v>137</v>
      </c>
      <c r="AB15" s="44">
        <v>0</v>
      </c>
      <c r="AC15" s="29" t="s">
        <v>15</v>
      </c>
      <c r="AD15" s="26"/>
      <c r="AE15" s="48">
        <v>9</v>
      </c>
    </row>
    <row r="16" spans="1:31" ht="17.25" customHeight="1">
      <c r="A16" s="49">
        <v>10</v>
      </c>
      <c r="B16" s="30" t="s">
        <v>16</v>
      </c>
      <c r="C16" s="28"/>
      <c r="D16" s="40">
        <v>100.45</v>
      </c>
      <c r="E16" s="40">
        <v>101.02</v>
      </c>
      <c r="F16" s="40">
        <v>87.1</v>
      </c>
      <c r="G16" s="40">
        <v>73.95</v>
      </c>
      <c r="H16" s="40">
        <v>72.32</v>
      </c>
      <c r="I16" s="40">
        <v>65.01</v>
      </c>
      <c r="J16" s="40">
        <v>66.42</v>
      </c>
      <c r="K16" s="40">
        <v>68.48</v>
      </c>
      <c r="L16" s="40">
        <v>59.97</v>
      </c>
      <c r="M16" s="40">
        <v>54.71</v>
      </c>
      <c r="N16" s="40">
        <v>47.88</v>
      </c>
      <c r="O16" s="40">
        <v>58.82</v>
      </c>
      <c r="P16" s="63"/>
      <c r="Q16" s="40">
        <v>170.8</v>
      </c>
      <c r="R16" s="40">
        <v>168.1</v>
      </c>
      <c r="S16" s="40">
        <v>164.8</v>
      </c>
      <c r="T16" s="40">
        <v>152</v>
      </c>
      <c r="U16" s="40">
        <v>134.1</v>
      </c>
      <c r="V16" s="40">
        <v>133</v>
      </c>
      <c r="W16" s="40">
        <v>127.5</v>
      </c>
      <c r="X16" s="40">
        <v>122.4</v>
      </c>
      <c r="Y16" s="40">
        <v>123.8</v>
      </c>
      <c r="Z16" s="40">
        <v>122.1</v>
      </c>
      <c r="AA16" s="40">
        <v>126.6</v>
      </c>
      <c r="AB16" s="45">
        <v>0</v>
      </c>
      <c r="AC16" s="30" t="s">
        <v>16</v>
      </c>
      <c r="AD16" s="28"/>
      <c r="AE16" s="49">
        <v>10</v>
      </c>
    </row>
    <row r="17" spans="1:31" ht="17.25" customHeight="1">
      <c r="A17" s="49">
        <v>11</v>
      </c>
      <c r="B17" s="30" t="s">
        <v>2</v>
      </c>
      <c r="C17" s="28"/>
      <c r="D17" s="40">
        <v>91.18</v>
      </c>
      <c r="E17" s="40">
        <v>91.61</v>
      </c>
      <c r="F17" s="40">
        <v>91.94</v>
      </c>
      <c r="G17" s="40">
        <v>87.96</v>
      </c>
      <c r="H17" s="40">
        <v>80.52</v>
      </c>
      <c r="I17" s="40">
        <v>81.59</v>
      </c>
      <c r="J17" s="40">
        <v>83.33</v>
      </c>
      <c r="K17" s="40">
        <v>84.31</v>
      </c>
      <c r="L17" s="40">
        <v>83.81</v>
      </c>
      <c r="M17" s="40">
        <v>85.93</v>
      </c>
      <c r="N17" s="40">
        <v>84.87</v>
      </c>
      <c r="O17" s="40">
        <v>84.44</v>
      </c>
      <c r="P17" s="63"/>
      <c r="Q17" s="40">
        <v>142.7</v>
      </c>
      <c r="R17" s="40">
        <v>140.2</v>
      </c>
      <c r="S17" s="40">
        <v>144.1</v>
      </c>
      <c r="T17" s="40">
        <v>148.7</v>
      </c>
      <c r="U17" s="40">
        <v>153</v>
      </c>
      <c r="V17" s="40">
        <v>151.7</v>
      </c>
      <c r="W17" s="40">
        <v>150.3</v>
      </c>
      <c r="X17" s="40">
        <v>145.6</v>
      </c>
      <c r="Y17" s="40">
        <v>142.8</v>
      </c>
      <c r="Z17" s="40">
        <v>142.3</v>
      </c>
      <c r="AA17" s="40">
        <v>142.3</v>
      </c>
      <c r="AB17" s="45">
        <v>0</v>
      </c>
      <c r="AC17" s="30" t="s">
        <v>2</v>
      </c>
      <c r="AD17" s="28"/>
      <c r="AE17" s="49">
        <v>11</v>
      </c>
    </row>
    <row r="18" spans="1:31" s="2" customFormat="1" ht="7.5" customHeight="1" thickBot="1">
      <c r="A18" s="52"/>
      <c r="B18" s="31"/>
      <c r="C18" s="32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4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6"/>
      <c r="AC18" s="31"/>
      <c r="AD18" s="32"/>
      <c r="AE18" s="52"/>
    </row>
    <row r="19" spans="1:28" s="2" customFormat="1" ht="16.5">
      <c r="A19" s="21" t="s">
        <v>20</v>
      </c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16" t="s">
        <v>4</v>
      </c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16"/>
      <c r="B21" s="16" t="s">
        <v>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31" ht="12.75">
      <c r="A22" s="16"/>
      <c r="B22" s="16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2"/>
      <c r="AD22" s="2"/>
      <c r="AE22" s="2"/>
    </row>
    <row r="23" spans="1:28" ht="12.75">
      <c r="A23" s="18"/>
      <c r="B23" s="19" t="s">
        <v>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29:30" ht="9" customHeight="1">
      <c r="AC24" s="2"/>
      <c r="AD24" s="2"/>
    </row>
    <row r="25" spans="29:30" ht="9" customHeight="1">
      <c r="AC25" s="2"/>
      <c r="AD25" s="2"/>
    </row>
    <row r="26" spans="2:30" ht="9" customHeight="1">
      <c r="B26" s="1" t="s">
        <v>0</v>
      </c>
      <c r="AC26" s="2"/>
      <c r="AD26" s="2"/>
    </row>
    <row r="27" spans="29:30" ht="9" customHeight="1">
      <c r="AC27" s="2"/>
      <c r="AD27" s="2"/>
    </row>
    <row r="28" spans="29:30" ht="9" customHeight="1">
      <c r="AC28" s="2"/>
      <c r="AD28" s="2"/>
    </row>
    <row r="29" spans="29:30" ht="9" customHeight="1">
      <c r="AC29" s="2"/>
      <c r="AD29" s="2"/>
    </row>
    <row r="30" spans="29:30" ht="12" customHeight="1">
      <c r="AC30" s="2"/>
      <c r="AD30" s="2"/>
    </row>
    <row r="31" spans="29:30" ht="19.5" customHeight="1">
      <c r="AC31" s="2"/>
      <c r="AD31" s="2"/>
    </row>
    <row r="32" spans="29:30" ht="12.75">
      <c r="AC32" s="2"/>
      <c r="AD32" s="2"/>
    </row>
    <row r="33" spans="29:30" ht="12.75">
      <c r="AC33" s="2"/>
      <c r="AD33" s="2"/>
    </row>
    <row r="34" spans="29:30" ht="12.75">
      <c r="AC34" s="2"/>
      <c r="AD34" s="2"/>
    </row>
    <row r="35" spans="29:30" ht="24" customHeight="1">
      <c r="AC35" s="2"/>
      <c r="AD35" s="2"/>
    </row>
    <row r="36" spans="29:30" ht="24" customHeight="1">
      <c r="AC36" s="2"/>
      <c r="AD36" s="2"/>
    </row>
    <row r="37" spans="29:30" ht="24" customHeight="1">
      <c r="AC37" s="2"/>
      <c r="AD37" s="2"/>
    </row>
    <row r="38" spans="29:30" ht="24" customHeight="1">
      <c r="AC38" s="2"/>
      <c r="AD38" s="2"/>
    </row>
    <row r="39" spans="29:30" ht="12.75">
      <c r="AC39" s="2"/>
      <c r="AD39" s="2"/>
    </row>
    <row r="40" spans="29:30" ht="12.75">
      <c r="AC40" s="2"/>
      <c r="AD40" s="2"/>
    </row>
    <row r="41" spans="29:30" ht="12.75">
      <c r="AC41" s="2"/>
      <c r="AD41" s="2"/>
    </row>
    <row r="42" spans="29:30" ht="12.75">
      <c r="AC42" s="2"/>
      <c r="AD42" s="2"/>
    </row>
    <row r="43" spans="29:30" ht="12.75">
      <c r="AC43" s="2"/>
      <c r="AD43" s="2"/>
    </row>
    <row r="44" spans="29:30" ht="12.75">
      <c r="AC44" s="2"/>
      <c r="AD44" s="2"/>
    </row>
    <row r="45" spans="29:30" ht="12.75">
      <c r="AC45" s="2"/>
      <c r="AD45" s="2"/>
    </row>
    <row r="46" spans="29:30" ht="12.75">
      <c r="AC46" s="2"/>
      <c r="AD46" s="2"/>
    </row>
    <row r="47" spans="29:30" ht="12.75">
      <c r="AC47" s="2"/>
      <c r="AD47" s="2"/>
    </row>
    <row r="48" spans="29:30" ht="12.75">
      <c r="AC48" s="2"/>
      <c r="AD48" s="2"/>
    </row>
  </sheetData>
  <sheetProtection/>
  <mergeCells count="2">
    <mergeCell ref="AC4:AD5"/>
    <mergeCell ref="B4:C5"/>
  </mergeCells>
  <printOptions/>
  <pageMargins left="0.5" right="0.5" top="0.75" bottom="0.5" header="0.5" footer="0.32"/>
  <pageSetup firstPageNumber="230" useFirstPageNumber="1" horizontalDpi="600" verticalDpi="600" orientation="portrait" r:id="rId1"/>
  <headerFooter alignWithMargins="0">
    <oddFooter>&amp;L&amp;"Frutiger 45 Light,Regular"&amp;8Statistik Ekonomi Keuangan Indonesia
&amp;"Frutiger 45 Light,Italic"Indonesian Financial Statistics&amp;C&amp;"Palatino,Roman"&amp;12&amp;P&amp;R&amp;"Frutiger 45 Light,Regular"&amp;8Bank Indonesia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 only</dc:creator>
  <cp:keywords/>
  <dc:description/>
  <cp:lastModifiedBy>er</cp:lastModifiedBy>
  <cp:lastPrinted>2011-12-23T08:03:01Z</cp:lastPrinted>
  <dcterms:created xsi:type="dcterms:W3CDTF">2003-01-15T08:30:10Z</dcterms:created>
  <dcterms:modified xsi:type="dcterms:W3CDTF">2015-07-02T01:17:44Z</dcterms:modified>
  <cp:category/>
  <cp:version/>
  <cp:contentType/>
  <cp:contentStatus/>
</cp:coreProperties>
</file>